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龙润尚城ABC区" sheetId="1" r:id="rId1"/>
  </sheets>
  <calcPr calcId="144525"/>
</workbook>
</file>

<file path=xl/sharedStrings.xml><?xml version="1.0" encoding="utf-8"?>
<sst xmlns="http://schemas.openxmlformats.org/spreadsheetml/2006/main" count="133" uniqueCount="66">
  <si>
    <t>重庆市沙坪坝区龙润尚城A区5处房产（整体）（附表）</t>
  </si>
  <si>
    <t>标的序号</t>
  </si>
  <si>
    <t>评估明细表中对应序号</t>
  </si>
  <si>
    <t>标的名称</t>
  </si>
  <si>
    <t>标的坐落</t>
  </si>
  <si>
    <t>标的证载权利人</t>
  </si>
  <si>
    <t>楼盘名称</t>
  </si>
  <si>
    <t>产权证号</t>
  </si>
  <si>
    <t>楼层</t>
  </si>
  <si>
    <t>房屋建面(㎡)</t>
  </si>
  <si>
    <t>房屋用途</t>
  </si>
  <si>
    <t>土地用途</t>
  </si>
  <si>
    <t>土地权利性质</t>
  </si>
  <si>
    <t>出让终止日期</t>
  </si>
  <si>
    <t>是否存在租赁</t>
  </si>
  <si>
    <t>租赁期至</t>
  </si>
  <si>
    <t>年租金
（元）</t>
  </si>
  <si>
    <t>优先权人是否行使优先购买权</t>
  </si>
  <si>
    <t>是否存在抵押</t>
  </si>
  <si>
    <t>是否存在担保</t>
  </si>
  <si>
    <t>是否存在占用</t>
  </si>
  <si>
    <t>是否存在其它他项或共有权利情况</t>
  </si>
  <si>
    <t>能否实际移交</t>
  </si>
  <si>
    <t>能否权属变更</t>
  </si>
  <si>
    <t>评估价(万元)</t>
  </si>
  <si>
    <t>转让底价(万元)</t>
  </si>
  <si>
    <t>交易保证金(万元)</t>
  </si>
  <si>
    <t xml:space="preserve"> 1</t>
  </si>
  <si>
    <t>66</t>
  </si>
  <si>
    <t>重庆市沙坪坝区井弘路18号附6号房产</t>
  </si>
  <si>
    <t>重庆市沙坪坝区井弘路18号附6号</t>
  </si>
  <si>
    <t>重庆共享资产经营管理有限公司</t>
  </si>
  <si>
    <t>龙润尚城A区</t>
  </si>
  <si>
    <t>渝（2017）沙坪坝区不动产权第000272476号</t>
  </si>
  <si>
    <t>名义层负1</t>
  </si>
  <si>
    <t>商业服务</t>
  </si>
  <si>
    <t>批发零售用地</t>
  </si>
  <si>
    <t>出让</t>
  </si>
  <si>
    <t xml:space="preserve">2055年10月12日止
</t>
  </si>
  <si>
    <t>是</t>
  </si>
  <si>
    <t>李贤荣2023.07.31
（不定期租赁）
魏星2024.1.31</t>
  </si>
  <si>
    <t>否</t>
  </si>
  <si>
    <t>2</t>
  </si>
  <si>
    <t>69</t>
  </si>
  <si>
    <t>重庆市沙坪坝区井弘路18号附9号房产</t>
  </si>
  <si>
    <t>重庆市沙坪坝区井弘路18号附9号</t>
  </si>
  <si>
    <t>渝（2017）沙坪坝区不动产权第000271209号</t>
  </si>
  <si>
    <t>2024.06.30</t>
  </si>
  <si>
    <t>3</t>
  </si>
  <si>
    <t>70</t>
  </si>
  <si>
    <t>重庆市沙坪坝区井弘路18号附10号房产</t>
  </si>
  <si>
    <t>重庆市沙坪坝区井弘路18号附10号</t>
  </si>
  <si>
    <t>渝（2017）沙坪坝区不动产权第000271485号</t>
  </si>
  <si>
    <t>2024.1.31</t>
  </si>
  <si>
    <t>4</t>
  </si>
  <si>
    <t>71</t>
  </si>
  <si>
    <t>重庆市沙坪坝区井弘路18号附11号房产</t>
  </si>
  <si>
    <t>重庆市沙坪坝区井弘路18号附11号</t>
  </si>
  <si>
    <t>渝（2017）沙坪坝区不动产权第000271639号</t>
  </si>
  <si>
    <t>5</t>
  </si>
  <si>
    <t>73</t>
  </si>
  <si>
    <t>重庆市沙坪坝区井弘路18号附13、14号房产</t>
  </si>
  <si>
    <t>重庆市沙坪坝区井弘路18号附13、14号</t>
  </si>
  <si>
    <t>渝（2017）沙坪坝区不动产权第000271851号</t>
  </si>
  <si>
    <t xml:space="preserve">2026.07.31
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</si>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</sst>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);[Red]\(#,##0.00\)"/>
    <numFmt numFmtId="178" formatCode="0_);[Red]\(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2" borderId="0" xfId="0" applyNumberFormat="1" applyFill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49" fontId="8" fillId="0" borderId="0" xfId="0" applyNumberFormat="1" applyFont="1">
      <alignment vertical="center"/>
    </xf>
    <xf numFmtId="176" fontId="5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tabSelected="1" zoomScale="70" zoomScaleNormal="70" workbookViewId="0">
      <selection activeCell="Z8" sqref="Z8"/>
    </sheetView>
  </sheetViews>
  <sheetFormatPr defaultColWidth="9" defaultRowHeight="13.5"/>
  <cols>
    <col min="1" max="1" width="10.4666666666667" style="4" customWidth="1"/>
    <col min="2" max="2" width="14.875" style="4" customWidth="1"/>
    <col min="3" max="3" width="17.8" style="4" customWidth="1"/>
    <col min="4" max="4" width="16.425" style="5" customWidth="1"/>
    <col min="5" max="5" width="20.175" style="5" customWidth="1"/>
    <col min="6" max="6" width="11.0666666666667" style="5" customWidth="1"/>
    <col min="7" max="7" width="17.125" style="5" customWidth="1"/>
    <col min="8" max="8" width="12.5" style="5" customWidth="1"/>
    <col min="9" max="9" width="11.25" style="5" customWidth="1"/>
    <col min="10" max="10" width="13.5916666666667" style="5" customWidth="1"/>
    <col min="11" max="11" width="15.9416666666667" style="5" customWidth="1"/>
    <col min="12" max="12" width="9" style="5"/>
    <col min="13" max="13" width="12.5" style="5" customWidth="1"/>
    <col min="14" max="14" width="9" style="5"/>
    <col min="15" max="15" width="26" style="5" customWidth="1"/>
    <col min="16" max="16" width="19.9916666666667" style="5" hidden="1" customWidth="1"/>
    <col min="17" max="17" width="14.8416666666667" style="5" customWidth="1"/>
    <col min="18" max="23" width="9" style="5"/>
    <col min="24" max="24" width="11.5583333333333" style="5" customWidth="1"/>
    <col min="25" max="25" width="12.85" style="5" customWidth="1"/>
    <col min="26" max="26" width="21.6" style="5" customWidth="1"/>
    <col min="27" max="16380" width="9" style="3"/>
    <col min="16382" max="16384" width="9" style="3"/>
  </cols>
  <sheetData>
    <row r="1" ht="54" customHeight="1" spans="1:16381">
      <c r="A1" s="6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XFA1" s="3"/>
    </row>
    <row r="2" s="1" customFormat="1" ht="54" customHeight="1" spans="1:16384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2"/>
      <c r="XFB2" s="22"/>
      <c r="XFC2" s="22"/>
      <c r="XFD2" s="22"/>
    </row>
    <row r="3" s="2" customFormat="1" ht="78" customHeight="1" spans="1:16384">
      <c r="A3" s="11" t="s">
        <v>27</v>
      </c>
      <c r="B3" s="11" t="s">
        <v>28</v>
      </c>
      <c r="C3" s="12" t="s">
        <v>29</v>
      </c>
      <c r="D3" s="12" t="s">
        <v>30</v>
      </c>
      <c r="E3" s="13" t="s">
        <v>31</v>
      </c>
      <c r="F3" s="13" t="s">
        <v>32</v>
      </c>
      <c r="G3" s="12" t="s">
        <v>33</v>
      </c>
      <c r="H3" s="13" t="s">
        <v>34</v>
      </c>
      <c r="I3" s="14">
        <v>163.19</v>
      </c>
      <c r="J3" s="15" t="s">
        <v>35</v>
      </c>
      <c r="K3" s="15" t="s">
        <v>36</v>
      </c>
      <c r="L3" s="15" t="s">
        <v>37</v>
      </c>
      <c r="M3" s="15" t="s">
        <v>38</v>
      </c>
      <c r="N3" s="15" t="s">
        <v>39</v>
      </c>
      <c r="O3" s="16" t="s">
        <v>40</v>
      </c>
      <c r="P3" s="17">
        <v>52874</v>
      </c>
      <c r="Q3" s="15" t="s">
        <v>39</v>
      </c>
      <c r="R3" s="15" t="s">
        <v>41</v>
      </c>
      <c r="S3" s="15" t="s">
        <v>41</v>
      </c>
      <c r="T3" s="15" t="s">
        <v>41</v>
      </c>
      <c r="U3" s="15" t="s">
        <v>41</v>
      </c>
      <c r="V3" s="15" t="s">
        <v>39</v>
      </c>
      <c r="W3" s="15" t="s">
        <v>39</v>
      </c>
      <c r="X3" s="13">
        <v>124.02</v>
      </c>
      <c r="Y3" s="13">
        <v>124.02</v>
      </c>
      <c r="Z3" s="23">
        <v>2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  <c r="XFB3" s="24"/>
      <c r="XFC3" s="24"/>
      <c r="XFD3" s="24"/>
    </row>
    <row r="4" s="2" customFormat="1" ht="74.1" customHeight="1" spans="1:16384">
      <c r="A4" s="11" t="s">
        <v>42</v>
      </c>
      <c r="B4" s="11" t="s">
        <v>43</v>
      </c>
      <c r="C4" s="12" t="s">
        <v>44</v>
      </c>
      <c r="D4" s="13" t="s">
        <v>45</v>
      </c>
      <c r="E4" s="13" t="s">
        <v>31</v>
      </c>
      <c r="F4" s="13" t="s">
        <v>32</v>
      </c>
      <c r="G4" s="12" t="s">
        <v>46</v>
      </c>
      <c r="H4" s="13" t="s">
        <v>34</v>
      </c>
      <c r="I4" s="14">
        <v>62.72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  <c r="O4" s="15" t="s">
        <v>47</v>
      </c>
      <c r="P4" s="17">
        <v>20321</v>
      </c>
      <c r="Q4" s="15" t="s">
        <v>39</v>
      </c>
      <c r="R4" s="15" t="s">
        <v>41</v>
      </c>
      <c r="S4" s="15" t="s">
        <v>41</v>
      </c>
      <c r="T4" s="15" t="s">
        <v>41</v>
      </c>
      <c r="U4" s="15" t="s">
        <v>41</v>
      </c>
      <c r="V4" s="15" t="s">
        <v>39</v>
      </c>
      <c r="W4" s="15" t="s">
        <v>39</v>
      </c>
      <c r="X4" s="13">
        <v>47.67</v>
      </c>
      <c r="Y4" s="13">
        <v>47.67</v>
      </c>
      <c r="Z4" s="25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B4" s="24"/>
      <c r="XFC4" s="24"/>
      <c r="XFD4" s="24"/>
    </row>
    <row r="5" s="2" customFormat="1" ht="81" customHeight="1" spans="1:16384">
      <c r="A5" s="11" t="s">
        <v>48</v>
      </c>
      <c r="B5" s="11" t="s">
        <v>49</v>
      </c>
      <c r="C5" s="12" t="s">
        <v>50</v>
      </c>
      <c r="D5" s="13" t="s">
        <v>51</v>
      </c>
      <c r="E5" s="13" t="s">
        <v>31</v>
      </c>
      <c r="F5" s="13" t="s">
        <v>32</v>
      </c>
      <c r="G5" s="12" t="s">
        <v>52</v>
      </c>
      <c r="H5" s="13" t="s">
        <v>34</v>
      </c>
      <c r="I5" s="14">
        <v>62.72</v>
      </c>
      <c r="J5" s="15" t="s">
        <v>35</v>
      </c>
      <c r="K5" s="15" t="s">
        <v>36</v>
      </c>
      <c r="L5" s="15" t="s">
        <v>37</v>
      </c>
      <c r="M5" s="15" t="s">
        <v>38</v>
      </c>
      <c r="N5" s="15" t="s">
        <v>39</v>
      </c>
      <c r="O5" s="15" t="s">
        <v>53</v>
      </c>
      <c r="P5" s="17">
        <v>20321</v>
      </c>
      <c r="Q5" s="15" t="s">
        <v>39</v>
      </c>
      <c r="R5" s="15" t="s">
        <v>41</v>
      </c>
      <c r="S5" s="15" t="s">
        <v>41</v>
      </c>
      <c r="T5" s="15" t="s">
        <v>41</v>
      </c>
      <c r="U5" s="15" t="s">
        <v>41</v>
      </c>
      <c r="V5" s="15" t="s">
        <v>39</v>
      </c>
      <c r="W5" s="15" t="s">
        <v>39</v>
      </c>
      <c r="X5" s="13">
        <v>47.67</v>
      </c>
      <c r="Y5" s="13">
        <v>47.67</v>
      </c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  <c r="XEZ5" s="24"/>
      <c r="XFB5" s="24"/>
      <c r="XFC5" s="24"/>
      <c r="XFD5" s="24"/>
    </row>
    <row r="6" s="2" customFormat="1" ht="81" customHeight="1" spans="1:16384">
      <c r="A6" s="11" t="s">
        <v>54</v>
      </c>
      <c r="B6" s="11" t="s">
        <v>55</v>
      </c>
      <c r="C6" s="12" t="s">
        <v>56</v>
      </c>
      <c r="D6" s="13" t="s">
        <v>57</v>
      </c>
      <c r="E6" s="13" t="s">
        <v>31</v>
      </c>
      <c r="F6" s="13" t="s">
        <v>32</v>
      </c>
      <c r="G6" s="12" t="s">
        <v>58</v>
      </c>
      <c r="H6" s="13" t="s">
        <v>34</v>
      </c>
      <c r="I6" s="14">
        <v>53.25</v>
      </c>
      <c r="J6" s="15" t="s">
        <v>35</v>
      </c>
      <c r="K6" s="15" t="s">
        <v>36</v>
      </c>
      <c r="L6" s="15" t="s">
        <v>37</v>
      </c>
      <c r="M6" s="15" t="s">
        <v>38</v>
      </c>
      <c r="N6" s="15" t="s">
        <v>39</v>
      </c>
      <c r="O6" s="15" t="s">
        <v>47</v>
      </c>
      <c r="P6" s="17">
        <v>17253</v>
      </c>
      <c r="Q6" s="15" t="s">
        <v>39</v>
      </c>
      <c r="R6" s="15" t="s">
        <v>41</v>
      </c>
      <c r="S6" s="15" t="s">
        <v>41</v>
      </c>
      <c r="T6" s="15" t="s">
        <v>41</v>
      </c>
      <c r="U6" s="15" t="s">
        <v>41</v>
      </c>
      <c r="V6" s="15" t="s">
        <v>39</v>
      </c>
      <c r="W6" s="15" t="s">
        <v>39</v>
      </c>
      <c r="X6" s="13">
        <v>40.47</v>
      </c>
      <c r="Y6" s="13">
        <v>40.47</v>
      </c>
      <c r="Z6" s="25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  <c r="XEV6" s="24"/>
      <c r="XEW6" s="24"/>
      <c r="XEX6" s="24"/>
      <c r="XEY6" s="24"/>
      <c r="XEZ6" s="24"/>
      <c r="XFB6" s="24"/>
      <c r="XFC6" s="24"/>
      <c r="XFD6" s="24"/>
    </row>
    <row r="7" s="2" customFormat="1" ht="78" customHeight="1" spans="1:16384">
      <c r="A7" s="11" t="s">
        <v>59</v>
      </c>
      <c r="B7" s="11" t="s">
        <v>60</v>
      </c>
      <c r="C7" s="12" t="s">
        <v>61</v>
      </c>
      <c r="D7" s="13" t="s">
        <v>62</v>
      </c>
      <c r="E7" s="13" t="s">
        <v>31</v>
      </c>
      <c r="F7" s="13" t="s">
        <v>32</v>
      </c>
      <c r="G7" s="12" t="s">
        <v>63</v>
      </c>
      <c r="H7" s="13" t="s">
        <v>34</v>
      </c>
      <c r="I7" s="14">
        <v>99.31</v>
      </c>
      <c r="J7" s="15" t="s">
        <v>35</v>
      </c>
      <c r="K7" s="15" t="s">
        <v>36</v>
      </c>
      <c r="L7" s="15" t="s">
        <v>37</v>
      </c>
      <c r="M7" s="15" t="s">
        <v>38</v>
      </c>
      <c r="N7" s="15" t="s">
        <v>39</v>
      </c>
      <c r="O7" s="15" t="s">
        <v>64</v>
      </c>
      <c r="P7" s="17">
        <v>32176</v>
      </c>
      <c r="Q7" s="15" t="s">
        <v>39</v>
      </c>
      <c r="R7" s="15" t="s">
        <v>41</v>
      </c>
      <c r="S7" s="15" t="s">
        <v>41</v>
      </c>
      <c r="T7" s="15" t="s">
        <v>41</v>
      </c>
      <c r="U7" s="15" t="s">
        <v>41</v>
      </c>
      <c r="V7" s="15" t="s">
        <v>39</v>
      </c>
      <c r="W7" s="15" t="s">
        <v>39</v>
      </c>
      <c r="X7" s="13">
        <v>75.48</v>
      </c>
      <c r="Y7" s="13">
        <v>75.48</v>
      </c>
      <c r="Z7" s="26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4"/>
      <c r="XEY7" s="24"/>
      <c r="XEZ7" s="24"/>
      <c r="XFB7" s="24"/>
      <c r="XFC7" s="24"/>
      <c r="XFD7" s="24"/>
    </row>
    <row r="8" s="3" customFormat="1" ht="33" customHeight="1" spans="1:26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20" t="s">
        <v>65</v>
      </c>
      <c r="X8" s="21">
        <f>SUM(X3:X7)</f>
        <v>335.31</v>
      </c>
      <c r="Y8" s="21">
        <f t="shared" ref="X8:Z8" si="0">SUM(Y3:Y7)</f>
        <v>335.31</v>
      </c>
      <c r="Z8" s="27">
        <f t="shared" si="0"/>
        <v>2</v>
      </c>
    </row>
    <row r="24" spans="14:14">
      <c r="N24" s="18"/>
    </row>
    <row r="25" spans="14:14">
      <c r="N25" s="19"/>
    </row>
    <row r="26" spans="14:14">
      <c r="N26" s="19"/>
    </row>
    <row r="27" spans="14:14">
      <c r="N27" s="19"/>
    </row>
    <row r="28" spans="14:14">
      <c r="N28" s="19"/>
    </row>
    <row r="29" spans="14:14">
      <c r="N29" s="19"/>
    </row>
    <row r="30" spans="14:14">
      <c r="N30" s="19"/>
    </row>
    <row r="31" spans="14:14">
      <c r="N31" s="19"/>
    </row>
    <row r="32" spans="14:14">
      <c r="N32" s="19"/>
    </row>
    <row r="33" spans="14:14">
      <c r="N33" s="19"/>
    </row>
    <row r="34" spans="14:14">
      <c r="N34" s="18"/>
    </row>
    <row r="35" spans="14:14">
      <c r="N35" s="18"/>
    </row>
  </sheetData>
  <sheetProtection formatCells="0" insertHyperlinks="0" autoFilter="0"/>
  <mergeCells count="2">
    <mergeCell ref="A1:Z1"/>
    <mergeCell ref="Z3:Z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沙区共享工业投资有限公司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龙润尚城ABC区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2023-09-13T04:41:00Z</dcterms:created>
  <dcterms:modified xsi:type="dcterms:W3CDTF">2023-11-08T08:35:31Z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1E69112F37BD4D8094343A47E19236B5_12</vt:lpwstr>
  </property>
</Properties>
</file>