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" sheetId="3" r:id="rId1"/>
    <sheet name="SQL" sheetId="4" state="hidden" r:id="rId2"/>
  </sheets>
  <definedNames>
    <definedName name="_xlnm._FilterDatabase" localSheetId="0" hidden="1">'1'!$C:$C</definedName>
  </definedNames>
  <calcPr calcId="144525"/>
</workbook>
</file>

<file path=xl/sharedStrings.xml><?xml version="1.0" encoding="utf-8"?>
<sst xmlns="http://schemas.openxmlformats.org/spreadsheetml/2006/main" count="91" uniqueCount="73">
  <si>
    <t>附件</t>
  </si>
  <si>
    <t>已达到报废或退出标准的车辆</t>
  </si>
  <si>
    <t>序号</t>
  </si>
  <si>
    <t>运政系统车牌号</t>
  </si>
  <si>
    <t>运政业户名称</t>
  </si>
  <si>
    <t>运输证号</t>
  </si>
  <si>
    <t>备注</t>
  </si>
  <si>
    <t>1</t>
  </si>
  <si>
    <t>渝A709JK</t>
  </si>
  <si>
    <t>乐用汽车贸易（重庆）有限公司</t>
  </si>
  <si>
    <t>500106069072</t>
  </si>
  <si>
    <t>机动车已报废注销</t>
  </si>
  <si>
    <t>2</t>
  </si>
  <si>
    <t>渝A39E7P</t>
  </si>
  <si>
    <t>袁龙</t>
  </si>
  <si>
    <t>500106061750</t>
  </si>
  <si>
    <t>3</t>
  </si>
  <si>
    <t>渝ADP8782</t>
  </si>
  <si>
    <t>重庆灿智网络科技有限公司</t>
  </si>
  <si>
    <t>500106060982</t>
  </si>
  <si>
    <t>4</t>
  </si>
  <si>
    <t>渝AH656V</t>
  </si>
  <si>
    <t>重庆渝孝慈汽车租赁服务有限公司</t>
  </si>
  <si>
    <t>500106035919</t>
  </si>
  <si>
    <t>5</t>
  </si>
  <si>
    <t>渝DFN770</t>
  </si>
  <si>
    <t>施维</t>
  </si>
  <si>
    <t>500106044938</t>
  </si>
  <si>
    <t>逾期未检验，达到报废标准</t>
  </si>
  <si>
    <t>6</t>
  </si>
  <si>
    <t>渝D550U3</t>
  </si>
  <si>
    <t>重庆宸宝汽车租赁服务有限公司</t>
  </si>
  <si>
    <t>500106028393</t>
  </si>
  <si>
    <t>7</t>
  </si>
  <si>
    <t>渝A8Q283</t>
  </si>
  <si>
    <t>重庆乐用汽车租赁有限公司</t>
  </si>
  <si>
    <t>500106058411</t>
  </si>
  <si>
    <t>8</t>
  </si>
  <si>
    <t>渝D677M9</t>
  </si>
  <si>
    <t>重庆龙凯同民网络预约出租汽车有限责任公司</t>
  </si>
  <si>
    <t>500106028833</t>
  </si>
  <si>
    <t>运政系统车牌</t>
  </si>
  <si>
    <t>行驶证登记日期</t>
  </si>
  <si>
    <t>渝A795NN</t>
  </si>
  <si>
    <t>刘建</t>
  </si>
  <si>
    <t>500106039404</t>
  </si>
  <si>
    <t>2017-03-15</t>
  </si>
  <si>
    <t>行驶证初始登记之日起已达8年</t>
  </si>
  <si>
    <t>渝AD686M</t>
  </si>
  <si>
    <t>刘洋</t>
  </si>
  <si>
    <t>500106033002</t>
  </si>
  <si>
    <t>2017-03-28</t>
  </si>
  <si>
    <t>渝AAA2305</t>
  </si>
  <si>
    <t>重庆海之峰网络科技有限公司</t>
  </si>
  <si>
    <t>500106064162</t>
  </si>
  <si>
    <t>2017-03-20</t>
  </si>
  <si>
    <t>渝ADV4127</t>
  </si>
  <si>
    <t>500106064167</t>
  </si>
  <si>
    <t>2017-03-11</t>
  </si>
  <si>
    <t>渝AZC754</t>
  </si>
  <si>
    <t>重庆蚂蚁汽车租赁有限公司</t>
  </si>
  <si>
    <t>500106027307</t>
  </si>
  <si>
    <t>2017-03-24</t>
  </si>
  <si>
    <t>渝A703LB</t>
  </si>
  <si>
    <t>重庆速久汽车租赁有限公司</t>
  </si>
  <si>
    <t>500106039737</t>
  </si>
  <si>
    <t>2017-03-06</t>
  </si>
  <si>
    <t>渝D2T853</t>
  </si>
  <si>
    <t>500106026878</t>
  </si>
  <si>
    <t>2017-02-28</t>
  </si>
  <si>
    <t>--网约车市内转让
select fn_getglbm(f.glbm) 办理部门,
       fn_getglbm(t.glbm) 管理部门,
       f.hphm 号牌号码,t.fdjh 发动机号,f.clsbdh 车架号,
       fn_gethpzl(f.hpzl) 号牌种类,
       t.yxqz 有效期止,
       t.qzbfqz 强制报废期止,
       t.yqjyqzbfqz 逾期检验强制报废期止,
       f.syr 所有人,
       fn_getxzqh(t.xzqh) 行政区划,fn_getcllx(f.cllx) 车辆类型,fn_getsyxz(t.syxz) 使用性质,f.lsh 流水号,fn_getywlx(f.ywlx) 业务类型,fn_getclzt(t.zt) 车辆状态
  from trff_app.vehicle t, trff_app.veh_flow f
 where t.xh = f.xh
   and t.syxz = 'T'
   and f.sqrq &gt;= to_date('20240601', 'yyyymmdd')
   and f.sqrq &lt; to_date('20240701', 'yyyymmdd')
   and f.ywlx = 'B' and f.ywyy in ('A','B')
   and f.lszt = 'E'
   and f.xygw = 'E'</t>
  </si>
  <si>
    <t>--网约车转出市外
select fn_getglbm(f.glbm) 办理部门,
       fn_getglbm(t.glbm) 管理部门,
       f.hphm 号牌号码,t.fdjh 发动机号,f.clsbdh 车架号,
       fn_gethpzl(f.hpzl) 号牌种类,
       t.yxqz 有效期止,
       t.qzbfqz 强制报废期止,
       t.yqjyqzbfqz 逾期检验强制报废期止,
       f.syr 所有人,
       fn_getxzqh(t.xzqh) 行政区划,fn_getcllx(f.cllx) 车辆类型,fn_getsyxz(t.syxz) 使用性质,f.lsh 流水号,fn_getywlx(f.ywlx) 业务类型,fn_getclzt(t.zt) 车辆状态
  from trff_app.vehicle t, trff_app.veh_flow f
 where t.xh = f.xh
   and t.syxz = 'T'
   and f.sqrq &gt;= to_date('20240601', 'yyyymmdd')
   and f.sqrq &lt; to_date('20240701', 'yyyymmdd')
  -- and f.ywlx = 'D' and f.ywyy = 'R'
  -- and f.ywlx = 'B' and f.ywyy = 'R'
   and ((f.ywlx = 'D' and f.ywyy = 'R') or  (f.ywlx = 'B' and f.ywyy = 'R'))
   and f.lszt = 'E'
   and f.xygw = 'E'</t>
  </si>
  <si>
    <t>--网约车注销
select fn_getglbm(t.glbm) 管理部门,
       t.hphm 号牌号码,
       fn_gethpzl(t.hpzl) 号牌种类,t.fdjh 发动机号,t.clsbdh 车架号,
       t.yxqz 有效期止,t.fdjh 发动机号,t.zxrq 注销日期,
       t.qzbfqz 强制报废期止,
       t.yqjyqzbfqz 逾期检验强制报废期止,
       t.syr 所有人,
       fn_getxzqh(t.xzqh) 行政区划,fn_getcllx(t.cllx) 车辆类型,fn_getsyxz(t.syxz) 使用性质,t.lsh 流水号,fn_getywlx(t.ywlx) 业务类型,fn_getclzt(t.zt) 车辆状态,fn_getzxyy(t.zxyy) 注销原因
  from trff_app.vehicle_logout t
 where t.syxz = 'T'
   and instrb(t.zt, 'E') &lt;&gt; 0
   and t.ywlx = 'G'
   and t.zxrq &gt;= to_date('20240601', 'yyyymmdd')
   and t.zxrq &lt;= to_date('20240701', 'yyyymmdd')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</si>
</sst>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0"/>
      <name val="Arial"/>
      <charset val="134"/>
    </font>
    <font>
      <sz val="9"/>
      <name val="宋体"/>
      <charset val="134"/>
    </font>
    <font>
      <sz val="16"/>
      <name val="仿宋_GB2312"/>
      <charset val="134"/>
    </font>
    <font>
      <sz val="10"/>
      <name val="仿宋_GB2312"/>
      <charset val="134"/>
    </font>
    <font>
      <sz val="12"/>
      <name val="方正仿宋_GBK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</borders>
  <cellStyleXfs count="49">
    <xf numFmtId="0" fontId="0" fillId="0" borderId="0"/>
    <xf numFmtId="0" fontId="7" fillId="18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0" fillId="7" borderId="2" applyNumberFormat="false" applyAlignment="false" applyProtection="false">
      <alignment vertical="center"/>
    </xf>
    <xf numFmtId="0" fontId="13" fillId="8" borderId="4" applyNumberFormat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/>
    <xf numFmtId="0" fontId="8" fillId="4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/>
    <xf numFmtId="0" fontId="11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42" fontId="9" fillId="0" borderId="0" applyFont="false" applyFill="false" applyBorder="false" applyAlignment="false" applyProtection="false"/>
    <xf numFmtId="0" fontId="23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0" fillId="9" borderId="5" applyNumberFormat="false" applyFont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24" fillId="7" borderId="9" applyNumberForma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/>
    <xf numFmtId="0" fontId="7" fillId="29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/>
    <xf numFmtId="0" fontId="7" fillId="30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26" fillId="32" borderId="9" applyNumberForma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</cellStyleXfs>
  <cellXfs count="19">
    <xf numFmtId="0" fontId="0" fillId="0" borderId="0" xfId="0"/>
    <xf numFmtId="49" fontId="1" fillId="0" borderId="0" xfId="0" applyNumberFormat="true" applyFont="true"/>
    <xf numFmtId="49" fontId="2" fillId="0" borderId="0" xfId="0" applyNumberFormat="true" applyFont="true"/>
    <xf numFmtId="49" fontId="2" fillId="0" borderId="0" xfId="0" applyNumberFormat="true" applyFont="true" applyAlignment="true">
      <alignment horizontal="center" vertical="center"/>
    </xf>
    <xf numFmtId="49" fontId="3" fillId="0" borderId="0" xfId="0" applyNumberFormat="true" applyFont="true"/>
    <xf numFmtId="49" fontId="4" fillId="0" borderId="0" xfId="0" applyNumberFormat="true" applyFont="true" applyAlignment="true">
      <alignment horizontal="center" vertical="center"/>
    </xf>
    <xf numFmtId="49" fontId="4" fillId="0" borderId="0" xfId="0" applyNumberFormat="true" applyFont="true" applyAlignment="true"/>
    <xf numFmtId="0" fontId="4" fillId="0" borderId="0" xfId="0" applyNumberFormat="true" applyFont="true"/>
    <xf numFmtId="49" fontId="4" fillId="0" borderId="0" xfId="0" applyNumberFormat="true" applyFont="true"/>
    <xf numFmtId="49" fontId="0" fillId="0" borderId="0" xfId="0" applyNumberFormat="true" applyFont="true"/>
    <xf numFmtId="49" fontId="2" fillId="0" borderId="0" xfId="0" applyNumberFormat="true" applyFont="true" applyAlignment="true">
      <alignment horizontal="left" vertical="center"/>
    </xf>
    <xf numFmtId="49" fontId="2" fillId="0" borderId="1" xfId="0" applyNumberFormat="true" applyFont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F19"/>
  <sheetViews>
    <sheetView tabSelected="1" view="pageBreakPreview" zoomScaleNormal="100" zoomScaleSheetLayoutView="100" workbookViewId="0">
      <selection activeCell="A1" sqref="$A1:$XFD1048576"/>
    </sheetView>
  </sheetViews>
  <sheetFormatPr defaultColWidth="9.14285714285714" defaultRowHeight="16.5" outlineLevelCol="5"/>
  <cols>
    <col min="1" max="1" width="8" style="5" customWidth="true"/>
    <col min="2" max="2" width="21.5714285714286" style="6" customWidth="true"/>
    <col min="3" max="3" width="46.5714285714286" style="6" customWidth="true"/>
    <col min="4" max="4" width="21.4285714285714" style="7" customWidth="true"/>
    <col min="5" max="5" width="22.8571428571429" style="8" customWidth="true"/>
    <col min="6" max="6" width="19" style="9" customWidth="true"/>
    <col min="7" max="16384" width="9.14285714285714" style="9"/>
  </cols>
  <sheetData>
    <row r="1" s="2" customFormat="true" ht="20.25" spans="1:5">
      <c r="A1" s="10" t="s">
        <v>0</v>
      </c>
      <c r="B1" s="10"/>
      <c r="C1" s="10"/>
      <c r="D1" s="10"/>
      <c r="E1" s="10"/>
    </row>
    <row r="2" s="2" customFormat="true" ht="20.25" spans="1:6">
      <c r="A2" s="3" t="s">
        <v>1</v>
      </c>
      <c r="B2" s="3"/>
      <c r="C2" s="3"/>
      <c r="D2" s="3"/>
      <c r="E2" s="3"/>
      <c r="F2" s="3"/>
    </row>
    <row r="3" s="3" customFormat="true" ht="20.25" spans="1:6">
      <c r="A3" s="11" t="s">
        <v>2</v>
      </c>
      <c r="B3" s="12" t="s">
        <v>3</v>
      </c>
      <c r="C3" s="12" t="s">
        <v>4</v>
      </c>
      <c r="D3" s="13" t="s">
        <v>5</v>
      </c>
      <c r="E3" s="17" t="s">
        <v>6</v>
      </c>
      <c r="F3" s="17"/>
    </row>
    <row r="4" s="4" customFormat="true" ht="28.5" customHeight="true" spans="1:6">
      <c r="A4" s="14" t="s">
        <v>7</v>
      </c>
      <c r="B4" s="14" t="s">
        <v>8</v>
      </c>
      <c r="C4" s="14" t="s">
        <v>9</v>
      </c>
      <c r="D4" s="14" t="s">
        <v>10</v>
      </c>
      <c r="E4" s="18" t="s">
        <v>11</v>
      </c>
      <c r="F4" s="18"/>
    </row>
    <row r="5" s="4" customFormat="true" ht="28.5" customHeight="true" spans="1:6">
      <c r="A5" s="14" t="s">
        <v>12</v>
      </c>
      <c r="B5" s="14" t="s">
        <v>13</v>
      </c>
      <c r="C5" s="14" t="s">
        <v>14</v>
      </c>
      <c r="D5" s="14" t="s">
        <v>15</v>
      </c>
      <c r="E5" s="18" t="s">
        <v>11</v>
      </c>
      <c r="F5" s="18"/>
    </row>
    <row r="6" s="4" customFormat="true" ht="28.5" customHeight="true" spans="1:6">
      <c r="A6" s="14" t="s">
        <v>16</v>
      </c>
      <c r="B6" s="14" t="s">
        <v>17</v>
      </c>
      <c r="C6" s="14" t="s">
        <v>18</v>
      </c>
      <c r="D6" s="14" t="s">
        <v>19</v>
      </c>
      <c r="E6" s="18" t="s">
        <v>11</v>
      </c>
      <c r="F6" s="18"/>
    </row>
    <row r="7" s="4" customFormat="true" ht="28.5" customHeight="true" spans="1:6">
      <c r="A7" s="14" t="s">
        <v>20</v>
      </c>
      <c r="B7" s="14" t="s">
        <v>21</v>
      </c>
      <c r="C7" s="14" t="s">
        <v>22</v>
      </c>
      <c r="D7" s="14" t="s">
        <v>23</v>
      </c>
      <c r="E7" s="18" t="s">
        <v>11</v>
      </c>
      <c r="F7" s="18"/>
    </row>
    <row r="8" s="4" customFormat="true" ht="28.5" customHeight="true" spans="1:6">
      <c r="A8" s="14" t="s">
        <v>24</v>
      </c>
      <c r="B8" s="14" t="s">
        <v>25</v>
      </c>
      <c r="C8" s="14" t="s">
        <v>26</v>
      </c>
      <c r="D8" s="14" t="s">
        <v>27</v>
      </c>
      <c r="E8" s="18" t="s">
        <v>28</v>
      </c>
      <c r="F8" s="18"/>
    </row>
    <row r="9" s="4" customFormat="true" ht="28.5" customHeight="true" spans="1:6">
      <c r="A9" s="14" t="s">
        <v>29</v>
      </c>
      <c r="B9" s="14" t="s">
        <v>30</v>
      </c>
      <c r="C9" s="14" t="s">
        <v>31</v>
      </c>
      <c r="D9" s="14" t="s">
        <v>32</v>
      </c>
      <c r="E9" s="18" t="s">
        <v>28</v>
      </c>
      <c r="F9" s="18"/>
    </row>
    <row r="10" s="4" customFormat="true" ht="28.5" customHeight="true" spans="1:6">
      <c r="A10" s="14" t="s">
        <v>33</v>
      </c>
      <c r="B10" s="14" t="s">
        <v>34</v>
      </c>
      <c r="C10" s="14" t="s">
        <v>35</v>
      </c>
      <c r="D10" s="14" t="s">
        <v>36</v>
      </c>
      <c r="E10" s="18" t="s">
        <v>28</v>
      </c>
      <c r="F10" s="18"/>
    </row>
    <row r="11" s="4" customFormat="true" ht="28.5" customHeight="true" spans="1:6">
      <c r="A11" s="14" t="s">
        <v>37</v>
      </c>
      <c r="B11" s="14" t="s">
        <v>38</v>
      </c>
      <c r="C11" s="14" t="s">
        <v>39</v>
      </c>
      <c r="D11" s="14" t="s">
        <v>40</v>
      </c>
      <c r="E11" s="18" t="s">
        <v>28</v>
      </c>
      <c r="F11" s="18"/>
    </row>
    <row r="12" s="3" customFormat="true" ht="20.25" spans="1:6">
      <c r="A12" s="11" t="s">
        <v>2</v>
      </c>
      <c r="B12" s="12" t="s">
        <v>41</v>
      </c>
      <c r="C12" s="12" t="s">
        <v>4</v>
      </c>
      <c r="D12" s="13" t="s">
        <v>5</v>
      </c>
      <c r="E12" s="17" t="s">
        <v>42</v>
      </c>
      <c r="F12" s="17" t="s">
        <v>6</v>
      </c>
    </row>
    <row r="13" s="4" customFormat="true" ht="33" customHeight="true" spans="1:6">
      <c r="A13" s="15">
        <v>9</v>
      </c>
      <c r="B13" s="16" t="s">
        <v>43</v>
      </c>
      <c r="C13" s="16" t="s">
        <v>44</v>
      </c>
      <c r="D13" s="16" t="s">
        <v>45</v>
      </c>
      <c r="E13" s="16" t="s">
        <v>46</v>
      </c>
      <c r="F13" s="16" t="s">
        <v>47</v>
      </c>
    </row>
    <row r="14" s="4" customFormat="true" ht="33" customHeight="true" spans="1:6">
      <c r="A14" s="15">
        <v>10</v>
      </c>
      <c r="B14" s="16" t="s">
        <v>48</v>
      </c>
      <c r="C14" s="16" t="s">
        <v>49</v>
      </c>
      <c r="D14" s="16" t="s">
        <v>50</v>
      </c>
      <c r="E14" s="16" t="s">
        <v>51</v>
      </c>
      <c r="F14" s="16" t="s">
        <v>47</v>
      </c>
    </row>
    <row r="15" s="4" customFormat="true" ht="33" customHeight="true" spans="1:6">
      <c r="A15" s="15">
        <v>11</v>
      </c>
      <c r="B15" s="16" t="s">
        <v>52</v>
      </c>
      <c r="C15" s="16" t="s">
        <v>53</v>
      </c>
      <c r="D15" s="16" t="s">
        <v>54</v>
      </c>
      <c r="E15" s="16" t="s">
        <v>55</v>
      </c>
      <c r="F15" s="16" t="s">
        <v>47</v>
      </c>
    </row>
    <row r="16" s="4" customFormat="true" ht="33" customHeight="true" spans="1:6">
      <c r="A16" s="15">
        <v>12</v>
      </c>
      <c r="B16" s="16" t="s">
        <v>56</v>
      </c>
      <c r="C16" s="16" t="s">
        <v>53</v>
      </c>
      <c r="D16" s="16" t="s">
        <v>57</v>
      </c>
      <c r="E16" s="16" t="s">
        <v>58</v>
      </c>
      <c r="F16" s="16" t="s">
        <v>47</v>
      </c>
    </row>
    <row r="17" s="4" customFormat="true" ht="33" customHeight="true" spans="1:6">
      <c r="A17" s="15">
        <v>13</v>
      </c>
      <c r="B17" s="16" t="s">
        <v>59</v>
      </c>
      <c r="C17" s="16" t="s">
        <v>60</v>
      </c>
      <c r="D17" s="16" t="s">
        <v>61</v>
      </c>
      <c r="E17" s="16" t="s">
        <v>62</v>
      </c>
      <c r="F17" s="16" t="s">
        <v>47</v>
      </c>
    </row>
    <row r="18" s="4" customFormat="true" ht="33" customHeight="true" spans="1:6">
      <c r="A18" s="15">
        <v>14</v>
      </c>
      <c r="B18" s="16" t="s">
        <v>63</v>
      </c>
      <c r="C18" s="16" t="s">
        <v>64</v>
      </c>
      <c r="D18" s="16" t="s">
        <v>65</v>
      </c>
      <c r="E18" s="16" t="s">
        <v>66</v>
      </c>
      <c r="F18" s="16" t="s">
        <v>47</v>
      </c>
    </row>
    <row r="19" s="4" customFormat="true" ht="33" customHeight="true" spans="1:6">
      <c r="A19" s="15">
        <v>15</v>
      </c>
      <c r="B19" s="16" t="s">
        <v>67</v>
      </c>
      <c r="C19" s="16" t="s">
        <v>64</v>
      </c>
      <c r="D19" s="16" t="s">
        <v>68</v>
      </c>
      <c r="E19" s="16" t="s">
        <v>69</v>
      </c>
      <c r="F19" s="16" t="s">
        <v>47</v>
      </c>
    </row>
  </sheetData>
  <mergeCells count="12">
    <mergeCell ref="A1:E1"/>
    <mergeCell ref="A2:F2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</mergeCells>
  <conditionalFormatting sqref="D12">
    <cfRule type="duplicateValues" dxfId="0" priority="1"/>
  </conditionalFormatting>
  <conditionalFormatting sqref="B13:B19">
    <cfRule type="duplicateValues" dxfId="1" priority="2"/>
    <cfRule type="duplicateValues" dxfId="1" priority="3"/>
  </conditionalFormatting>
  <conditionalFormatting sqref="D3 D20:D64502">
    <cfRule type="duplicateValues" dxfId="0" priority="11"/>
  </conditionalFormatting>
  <printOptions horizontalCentered="true"/>
  <pageMargins left="0.786805555555556" right="0.786805555555556" top="1" bottom="1" header="0.5" footer="0.5"/>
  <pageSetup paperSize="9" scale="68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A3"/>
  <sheetViews>
    <sheetView workbookViewId="0">
      <selection activeCell="A1" sqref="A1"/>
    </sheetView>
  </sheetViews>
  <sheetFormatPr defaultColWidth="9.14285714285714" defaultRowHeight="16.5" outlineLevelRow="2"/>
  <sheetData>
    <row r="1" spans="1:1">
      <c r="A1" s="1" t="s">
        <v>70</v>
      </c>
    </row>
    <row r="2" spans="1:1">
      <c r="A2" s="1" t="s">
        <v>71</v>
      </c>
    </row>
    <row r="3" spans="1:1">
      <c r="A3" s="1" t="s">
        <v>72</v>
      </c>
    </row>
  </sheetData>
  <pageMargins left="0.8" right="0.8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SQL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hgyw</dc:creator>
  <cp:lastModifiedBy>user</cp:lastModifiedBy>
  <dcterms:created xsi:type="dcterms:W3CDTF">2024-07-08T01:56:00Z</dcterms:created>
  <dcterms:modified xsi:type="dcterms:W3CDTF">2025-04-23T19:36:16Z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9C24FB6BFC9A3CEC91C4F467511FEA9A</vt:lpwstr>
  </property>
</Properties>
</file>